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ntiCorruzione\Trasparenza\02 Organizzazione\CDA\"/>
    </mc:Choice>
  </mc:AlternateContent>
  <xr:revisionPtr revIDLastSave="0" documentId="13_ncr:1_{2F9E36A7-1CB9-44E6-87EE-FB7DEFC0559B}" xr6:coauthVersionLast="47" xr6:coauthVersionMax="47" xr10:uidLastSave="{00000000-0000-0000-0000-000000000000}"/>
  <bookViews>
    <workbookView xWindow="-108" yWindow="-108" windowWidth="23256" windowHeight="12576" activeTab="4" xr2:uid="{CDAFFD6C-C0F8-4F6F-9EBC-BE564548C34C}"/>
  </bookViews>
  <sheets>
    <sheet name="2019" sheetId="2" r:id="rId1"/>
    <sheet name="2020" sheetId="3" r:id="rId2"/>
    <sheet name="2021" sheetId="4" r:id="rId3"/>
    <sheet name="2022" sheetId="5" r:id="rId4"/>
    <sheet name="2023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6" l="1"/>
  <c r="N4" i="6"/>
  <c r="N3" i="6"/>
  <c r="N5" i="5"/>
  <c r="N4" i="5"/>
  <c r="N3" i="5"/>
  <c r="N4" i="4"/>
  <c r="N5" i="4"/>
  <c r="N3" i="4"/>
  <c r="N3" i="2"/>
</calcChain>
</file>

<file path=xl/sharedStrings.xml><?xml version="1.0" encoding="utf-8"?>
<sst xmlns="http://schemas.openxmlformats.org/spreadsheetml/2006/main" count="100" uniqueCount="40">
  <si>
    <t xml:space="preserve">IMPORTI DI VIAGGI DI SERVIZIO E MISSIONI PAGATI CON FONDI PUBBLICI </t>
  </si>
  <si>
    <t>AMMINISTRATORE</t>
  </si>
  <si>
    <t>SPESE LUGLIO</t>
  </si>
  <si>
    <t>SPESE AGOSTO</t>
  </si>
  <si>
    <t>SPESE SETTEMBRE</t>
  </si>
  <si>
    <t>SPESE OTTOBRE</t>
  </si>
  <si>
    <t>SPESE NOVEMBRE</t>
  </si>
  <si>
    <t>SPESE DICEMBRE</t>
  </si>
  <si>
    <t>Valeria Sghedoni</t>
  </si>
  <si>
    <t>Fulvio Villa</t>
  </si>
  <si>
    <t>SPESE TOTALI</t>
  </si>
  <si>
    <t>Roberto Prada</t>
  </si>
  <si>
    <t>SPESE GENNAIO</t>
  </si>
  <si>
    <t>SPESE FEBBRAIO</t>
  </si>
  <si>
    <t>SPESE MARZO</t>
  </si>
  <si>
    <t>SPESE APRILE</t>
  </si>
  <si>
    <t>SPESE MAGGIO</t>
  </si>
  <si>
    <t>SPESE GIUGNO</t>
  </si>
  <si>
    <t>Amministratore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</si>
  <si>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</si>
  <si>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</si>
  <si>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</si>
  <si>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</si>
  <si>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</si>
  <si>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</si>
  <si>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</si>
  <si>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</si>
  <si>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</si>
  <si>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</si>
  <si>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</si>
  <si>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</si>
  <si>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</si>
  <si>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IMPORTI DI VIAGGI DI SERVIZIO E MISSIONI PAGATI CON FONDI PUBBLICI - ANNO 2021</t>
  </si>
  <si>
    <t>Aggiornato al 31/12/2021</t>
  </si>
  <si>
    <t>IMPORTI DI VIAGGI DI SERVIZIO E MISSIONI PAGATI CON FONDI PUBBLICI - ANNO 2022</t>
  </si>
  <si>
    <t>Aggiornato al 31/12/2022</t>
  </si>
  <si>
    <t>IMPORTI DI VIAGGI DI SERVIZIO E MISSIONI PAGATI CON FONDI PUBBLICI - ANNO 2023</t>
  </si>
  <si>
    <t>Aggiornato al 31/12/2023</t>
  </si>
  <si>
    <t>Beatrice Luceri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</si>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</sst>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Stile tabella 1" pivot="0" count="0" xr9:uid="{69452DD0-F655-4359-AD78-B35153FEF769}"/>
  </tableStyles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EAC000-C5B8-45F7-B030-71E89CE6EB9B}" name="Tabella1" displayName="Tabella1" ref="A2:N5" totalsRowShown="0" headerRowDxfId="53" dataDxfId="51" headerRowBorderDxfId="52" tableBorderDxfId="50">
  <autoFilter ref="A2:N5" xr:uid="{F6EAC000-C5B8-45F7-B030-71E89CE6EB9B}"/>
  <tableColumns count="14">
    <tableColumn id="1" xr3:uid="{2E8C162E-7908-402C-BC9D-BDB078FC6F55}" name="Amministratore" dataDxfId="49"/>
    <tableColumn id="2" xr3:uid="{B485FB6E-0E97-4BCC-8FBD-73422F5FD292}" name="Gennaio" dataDxfId="48"/>
    <tableColumn id="3" xr3:uid="{04ED6A51-1FEA-4EDF-BDAF-8050203EA27C}" name="Febbraio" dataDxfId="47"/>
    <tableColumn id="4" xr3:uid="{866D0AE2-5F15-4F20-95A1-3743EAADCD9E}" name="Marzo" dataDxfId="46"/>
    <tableColumn id="5" xr3:uid="{CF2EB9AD-1FCA-4ED8-8CAF-9DC35DD0C35D}" name="Aprile" dataDxfId="45"/>
    <tableColumn id="6" xr3:uid="{D708E9C5-26CB-440C-8EB1-58BCE8AC8326}" name="Maggio" dataDxfId="44"/>
    <tableColumn id="7" xr3:uid="{C23DD257-2B45-4720-BBC0-7C875E437F14}" name="Giugno" dataDxfId="43"/>
    <tableColumn id="8" xr3:uid="{1E105EEA-7C11-4464-94C4-ABEEBCC026B6}" name="Luglio" dataDxfId="42"/>
    <tableColumn id="9" xr3:uid="{55DEFFE5-D89A-4761-825A-F31A7581AD12}" name="Agosto" dataDxfId="41"/>
    <tableColumn id="10" xr3:uid="{0646F9AE-1F63-4B8E-BE70-63EC2FCD2C90}" name="Settembre" dataDxfId="40"/>
    <tableColumn id="11" xr3:uid="{19E9F0E2-F690-4D16-9011-B50CE60707FC}" name="Ottobre" dataDxfId="39"/>
    <tableColumn id="12" xr3:uid="{44E26EF2-1784-4192-9632-B6BF96C95EBA}" name="Novembre" dataDxfId="38"/>
    <tableColumn id="13" xr3:uid="{1705D4E7-B676-4B13-8BE5-9E592E1B0951}" name="Dicembre" dataDxfId="37"/>
    <tableColumn id="14" xr3:uid="{114679FC-26CB-4C0D-8A86-25A20952BB38}" name="Totale" dataDxfId="36">
      <calculatedColumnFormula>SUM(B3:M3)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79968B-215C-465E-BAF9-F0A95C4D09AC}" name="Tabella13" displayName="Tabella13" ref="A2:N5" totalsRowShown="0" headerRowDxfId="35" dataDxfId="33" headerRowBorderDxfId="34" tableBorderDxfId="32">
  <autoFilter ref="A2:N5" xr:uid="{3879968B-215C-465E-BAF9-F0A95C4D09AC}"/>
  <tableColumns count="14">
    <tableColumn id="1" xr3:uid="{CAA14B49-560E-4CA5-92BA-949CC9D33364}" name="Amministratore" dataDxfId="31"/>
    <tableColumn id="2" xr3:uid="{9AC01C56-0589-40D2-B9F2-D1E5667FB901}" name="Gennaio" dataDxfId="30"/>
    <tableColumn id="3" xr3:uid="{A6F287B7-549F-412A-A2BF-7AD863FED5E3}" name="Febbraio" dataDxfId="29"/>
    <tableColumn id="4" xr3:uid="{C5A741BB-4BC6-403F-A256-FD941541019B}" name="Marzo" dataDxfId="28"/>
    <tableColumn id="5" xr3:uid="{7269AD55-0795-44EB-85BC-5534EC0F62BD}" name="Aprile" dataDxfId="27"/>
    <tableColumn id="6" xr3:uid="{C5FC675F-39C1-498B-A7E7-C5B047D357C4}" name="Maggio" dataDxfId="26"/>
    <tableColumn id="7" xr3:uid="{28A66B34-5F20-4E37-A985-545111F41693}" name="Giugno" dataDxfId="25"/>
    <tableColumn id="8" xr3:uid="{FE3024E2-D93B-441E-962A-9DD116249B49}" name="Luglio" dataDxfId="24"/>
    <tableColumn id="9" xr3:uid="{8060DDE7-DBA4-4C50-BC0C-DEBDC06D8CBD}" name="Agosto" dataDxfId="23"/>
    <tableColumn id="10" xr3:uid="{926E2D41-7379-4AF3-9E6C-A4D74B236258}" name="Settembre" dataDxfId="22"/>
    <tableColumn id="11" xr3:uid="{EE05B2BE-6B98-48FB-9C16-86D53EF82389}" name="Ottobre" dataDxfId="21"/>
    <tableColumn id="12" xr3:uid="{09120EFC-C329-4B4A-88E3-06A2F994885D}" name="Novembre" dataDxfId="20"/>
    <tableColumn id="13" xr3:uid="{E7A343A7-9182-4F5B-A777-90666B06504E}" name="Dicembre" dataDxfId="19"/>
    <tableColumn id="14" xr3:uid="{556FC216-DD9C-44DC-BC14-4AA6EFEB2A2D}" name="Totale" dataDxfId="18">
      <calculatedColumnFormula>SUM(B3:M3)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C6E3A9-29D7-46CD-AC6E-D1F9E012C040}" name="Tabella134" displayName="Tabella134" ref="A2:N5" totalsRowShown="0" headerRowDxfId="17" dataDxfId="15" headerRowBorderDxfId="16" tableBorderDxfId="14">
  <autoFilter ref="A2:N5" xr:uid="{AEC6E3A9-29D7-46CD-AC6E-D1F9E012C040}"/>
  <tableColumns count="14">
    <tableColumn id="1" xr3:uid="{2FBBBCBD-3830-4BFF-9F8A-6B3FF20491D1}" name="Amministratore" dataDxfId="13"/>
    <tableColumn id="2" xr3:uid="{FBD98AB2-EAB2-462F-982D-F32636E4BB4F}" name="Gennaio" dataDxfId="12"/>
    <tableColumn id="3" xr3:uid="{9A900504-F842-48C9-8AD4-49AB041B9E34}" name="Febbraio" dataDxfId="11"/>
    <tableColumn id="4" xr3:uid="{CFC8EBD1-702B-4447-9FD1-502BEC3A44AE}" name="Marzo" dataDxfId="10"/>
    <tableColumn id="5" xr3:uid="{6477A9F3-11D4-497D-BA01-1A969A5FE045}" name="Aprile" dataDxfId="9"/>
    <tableColumn id="6" xr3:uid="{A99FF591-55AD-44ED-B70F-227200B924B7}" name="Maggio" dataDxfId="8"/>
    <tableColumn id="7" xr3:uid="{D29CFF42-9E4E-4384-B6E6-732BE469243C}" name="Giugno" dataDxfId="7"/>
    <tableColumn id="8" xr3:uid="{FCB1A816-A513-4D20-96D2-223AE9516198}" name="Luglio" dataDxfId="6"/>
    <tableColumn id="9" xr3:uid="{9622327D-60F0-49EC-B985-3898BE7B141A}" name="Agosto" dataDxfId="5"/>
    <tableColumn id="10" xr3:uid="{44ACA657-2998-4BE0-B463-909FB0CA2951}" name="Settembre" dataDxfId="4"/>
    <tableColumn id="11" xr3:uid="{7DE8358D-46C1-46AD-AE14-68D26AAABE34}" name="Ottobre" dataDxfId="3"/>
    <tableColumn id="12" xr3:uid="{73DF9844-1E33-41F8-934C-0B0E25D5FE1A}" name="Novembre" dataDxfId="2"/>
    <tableColumn id="13" xr3:uid="{30CEC256-5F8B-4D3B-BF18-29D5441D78FA}" name="Dicembre" dataDxfId="1"/>
    <tableColumn id="14" xr3:uid="{36B1C9B8-8D14-4477-9299-23FD8B42DC70}" name="Totale" dataDxfId="0">
      <calculatedColumnFormula>SUM(B3:M3)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F6DE5-2BE2-49F4-B6E5-DC6026F7CC0F}">
  <dimension ref="A1:N7"/>
  <sheetViews>
    <sheetView workbookViewId="0">
      <selection sqref="A1:N1"/>
    </sheetView>
  </sheetViews>
  <sheetFormatPr defaultRowHeight="14.4" x14ac:dyDescent="0.3"/>
  <cols>
    <col min="1" max="1" width="22.44140625" customWidth="1"/>
    <col min="2" max="2" width="13.88671875" customWidth="1"/>
    <col min="3" max="3" width="14.5546875" customWidth="1"/>
    <col min="4" max="4" width="11.88671875" customWidth="1"/>
    <col min="5" max="5" width="11.44140625" customWidth="1"/>
    <col min="6" max="6" width="13" customWidth="1"/>
    <col min="7" max="7" width="13.6640625" customWidth="1"/>
    <col min="8" max="8" width="10.33203125" customWidth="1"/>
    <col min="9" max="9" width="12.44140625" customWidth="1"/>
    <col min="10" max="10" width="14.44140625" customWidth="1"/>
    <col min="11" max="11" width="12.44140625" customWidth="1"/>
    <col min="12" max="12" width="13.88671875" customWidth="1"/>
    <col min="13" max="13" width="11.88671875" customWidth="1"/>
    <col min="14" max="14" width="11.44140625" customWidth="1"/>
  </cols>
  <sheetData>
    <row r="1" spans="1:14" ht="32.25" customHeigh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28.8" x14ac:dyDescent="0.3">
      <c r="A2" s="2" t="s">
        <v>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10</v>
      </c>
    </row>
    <row r="3" spans="1:14" ht="19.5" customHeight="1" x14ac:dyDescent="0.3">
      <c r="A3" s="1" t="s">
        <v>11</v>
      </c>
      <c r="B3" s="4">
        <v>165.73</v>
      </c>
      <c r="C3" s="4">
        <v>11</v>
      </c>
      <c r="D3" s="4">
        <v>572.16</v>
      </c>
      <c r="E3" s="4">
        <v>14</v>
      </c>
      <c r="F3" s="4">
        <v>285</v>
      </c>
      <c r="G3" s="4">
        <v>352.18</v>
      </c>
      <c r="H3" s="4">
        <v>208.5</v>
      </c>
      <c r="I3" s="4">
        <v>0</v>
      </c>
      <c r="J3" s="4">
        <v>199.24</v>
      </c>
      <c r="K3" s="4">
        <v>191</v>
      </c>
      <c r="L3" s="4">
        <v>0</v>
      </c>
      <c r="M3" s="4">
        <v>144.80000000000001</v>
      </c>
      <c r="N3" s="4">
        <f>SUM(B3:M3)</f>
        <v>2143.61</v>
      </c>
    </row>
    <row r="4" spans="1:14" ht="20.25" customHeight="1" x14ac:dyDescent="0.3">
      <c r="A4" s="1" t="s">
        <v>8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ht="24" customHeight="1" x14ac:dyDescent="0.3">
      <c r="A5" s="1" t="s">
        <v>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7" spans="1:14" x14ac:dyDescent="0.3">
      <c r="A7" s="5"/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A0DAE-85E6-4F7F-80DA-31C0CF4D7AB4}">
  <dimension ref="A1:N7"/>
  <sheetViews>
    <sheetView workbookViewId="0">
      <selection activeCell="A7" sqref="A7"/>
    </sheetView>
  </sheetViews>
  <sheetFormatPr defaultRowHeight="14.4" x14ac:dyDescent="0.3"/>
  <cols>
    <col min="1" max="1" width="25.5546875" customWidth="1"/>
    <col min="2" max="2" width="13.33203125" customWidth="1"/>
    <col min="3" max="3" width="13.44140625" customWidth="1"/>
    <col min="4" max="4" width="12.6640625" customWidth="1"/>
    <col min="5" max="5" width="10.5546875" customWidth="1"/>
    <col min="6" max="6" width="10.6640625" customWidth="1"/>
    <col min="7" max="8" width="12.5546875" customWidth="1"/>
    <col min="9" max="10" width="13.33203125" customWidth="1"/>
    <col min="11" max="11" width="11.109375" customWidth="1"/>
    <col min="12" max="12" width="12.88671875" customWidth="1"/>
    <col min="13" max="13" width="12.5546875" customWidth="1"/>
    <col min="14" max="14" width="12.33203125" customWidth="1"/>
  </cols>
  <sheetData>
    <row r="1" spans="1:14" ht="27" customHeight="1" thickBot="1" x14ac:dyDescent="0.3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28.8" x14ac:dyDescent="0.3">
      <c r="A2" s="6" t="s">
        <v>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10</v>
      </c>
    </row>
    <row r="3" spans="1:14" ht="20.25" customHeight="1" x14ac:dyDescent="0.3">
      <c r="A3" s="1" t="s">
        <v>11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</row>
    <row r="4" spans="1:14" ht="18.75" customHeight="1" x14ac:dyDescent="0.3">
      <c r="A4" s="1" t="s">
        <v>8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ht="20.25" customHeight="1" x14ac:dyDescent="0.3">
      <c r="A5" s="1" t="s">
        <v>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7" spans="1:14" x14ac:dyDescent="0.3">
      <c r="A7" s="5"/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1B271-E144-42C9-B1A0-CD0FD83701D2}">
  <dimension ref="A1:N7"/>
  <sheetViews>
    <sheetView workbookViewId="0">
      <selection sqref="A1:XFD1048576"/>
    </sheetView>
  </sheetViews>
  <sheetFormatPr defaultRowHeight="14.4" x14ac:dyDescent="0.3"/>
  <cols>
    <col min="1" max="1" width="19.33203125" style="8" customWidth="1"/>
    <col min="2" max="2" width="12.33203125" style="8" customWidth="1"/>
    <col min="3" max="3" width="13.6640625" style="8" customWidth="1"/>
    <col min="4" max="9" width="12" style="8" customWidth="1"/>
    <col min="10" max="10" width="12.88671875" style="8" customWidth="1"/>
    <col min="11" max="14" width="13.109375" style="8" customWidth="1"/>
    <col min="15" max="16384" width="8.88671875" style="8"/>
  </cols>
  <sheetData>
    <row r="1" spans="1:14" ht="28.8" customHeight="1" x14ac:dyDescent="0.3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7" customFormat="1" thickBot="1" x14ac:dyDescent="0.35">
      <c r="A2" s="14" t="s">
        <v>18</v>
      </c>
      <c r="B2" s="15" t="s">
        <v>19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15" t="s">
        <v>27</v>
      </c>
      <c r="K2" s="15" t="s">
        <v>28</v>
      </c>
      <c r="L2" s="15" t="s">
        <v>29</v>
      </c>
      <c r="M2" s="15" t="s">
        <v>30</v>
      </c>
      <c r="N2" s="16" t="s">
        <v>31</v>
      </c>
    </row>
    <row r="3" spans="1:14" x14ac:dyDescent="0.3">
      <c r="A3" s="9" t="s">
        <v>11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239</v>
      </c>
      <c r="I3" s="10">
        <v>0</v>
      </c>
      <c r="J3" s="10">
        <v>0</v>
      </c>
      <c r="K3" s="10">
        <v>87.8</v>
      </c>
      <c r="L3" s="10">
        <v>0</v>
      </c>
      <c r="M3" s="10">
        <v>0</v>
      </c>
      <c r="N3" s="10">
        <f>SUM(B3:M3)</f>
        <v>326.8</v>
      </c>
    </row>
    <row r="4" spans="1:14" x14ac:dyDescent="0.3">
      <c r="A4" s="9" t="s">
        <v>8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f t="shared" ref="N4:N5" si="0">SUM(B4:M4)</f>
        <v>0</v>
      </c>
    </row>
    <row r="5" spans="1:14" x14ac:dyDescent="0.3">
      <c r="A5" s="12" t="s">
        <v>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f t="shared" si="0"/>
        <v>0</v>
      </c>
    </row>
    <row r="7" spans="1:14" ht="28.8" x14ac:dyDescent="0.3">
      <c r="A7" s="11" t="s">
        <v>33</v>
      </c>
    </row>
  </sheetData>
  <mergeCells count="1">
    <mergeCell ref="A1:N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EDAFB-2F6D-4B19-B938-4F49A004EA80}">
  <dimension ref="A1:N7"/>
  <sheetViews>
    <sheetView workbookViewId="0">
      <selection sqref="A1:XFD5"/>
    </sheetView>
  </sheetViews>
  <sheetFormatPr defaultRowHeight="14.4" x14ac:dyDescent="0.3"/>
  <cols>
    <col min="1" max="1" width="19.33203125" style="8" customWidth="1"/>
    <col min="2" max="2" width="12.33203125" style="8" customWidth="1"/>
    <col min="3" max="3" width="13.6640625" style="8" customWidth="1"/>
    <col min="4" max="9" width="12" style="8" customWidth="1"/>
    <col min="10" max="10" width="12.88671875" style="8" customWidth="1"/>
    <col min="11" max="14" width="13.109375" style="8" customWidth="1"/>
    <col min="15" max="16384" width="8.88671875" style="8"/>
  </cols>
  <sheetData>
    <row r="1" spans="1:14" ht="28.8" customHeight="1" x14ac:dyDescent="0.3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7" customFormat="1" thickBot="1" x14ac:dyDescent="0.35">
      <c r="A2" s="14" t="s">
        <v>18</v>
      </c>
      <c r="B2" s="15" t="s">
        <v>19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15" t="s">
        <v>27</v>
      </c>
      <c r="K2" s="15" t="s">
        <v>28</v>
      </c>
      <c r="L2" s="15" t="s">
        <v>29</v>
      </c>
      <c r="M2" s="15" t="s">
        <v>30</v>
      </c>
      <c r="N2" s="16" t="s">
        <v>31</v>
      </c>
    </row>
    <row r="3" spans="1:14" x14ac:dyDescent="0.3">
      <c r="A3" s="9" t="s">
        <v>11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f>SUM(B3:M3)</f>
        <v>0</v>
      </c>
    </row>
    <row r="4" spans="1:14" x14ac:dyDescent="0.3">
      <c r="A4" s="9" t="s">
        <v>8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f t="shared" ref="N4:N5" si="0">SUM(B4:M4)</f>
        <v>0</v>
      </c>
    </row>
    <row r="5" spans="1:14" x14ac:dyDescent="0.3">
      <c r="A5" s="12" t="s">
        <v>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3">
        <f t="shared" si="0"/>
        <v>0</v>
      </c>
    </row>
    <row r="7" spans="1:14" ht="28.8" x14ac:dyDescent="0.3">
      <c r="A7" s="11" t="s">
        <v>35</v>
      </c>
    </row>
  </sheetData>
  <mergeCells count="1">
    <mergeCell ref="A1:N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ABEB7-ED48-47C7-82F9-65DBA328D8E6}">
  <dimension ref="A1:N7"/>
  <sheetViews>
    <sheetView tabSelected="1" workbookViewId="0">
      <selection activeCell="N5" sqref="N5"/>
    </sheetView>
  </sheetViews>
  <sheetFormatPr defaultRowHeight="14.4" x14ac:dyDescent="0.3"/>
  <cols>
    <col min="1" max="1" width="19.77734375" customWidth="1"/>
    <col min="2" max="2" width="12.6640625" bestFit="1" customWidth="1"/>
    <col min="3" max="3" width="13.109375" bestFit="1" customWidth="1"/>
    <col min="4" max="4" width="10.77734375" bestFit="1" customWidth="1"/>
    <col min="5" max="5" width="10.44140625" bestFit="1" customWidth="1"/>
    <col min="6" max="6" width="11.6640625" bestFit="1" customWidth="1"/>
    <col min="7" max="7" width="11.77734375" bestFit="1" customWidth="1"/>
    <col min="8" max="8" width="10.77734375" bestFit="1" customWidth="1"/>
    <col min="9" max="9" width="11.6640625" bestFit="1" customWidth="1"/>
    <col min="10" max="10" width="12.6640625" bestFit="1" customWidth="1"/>
    <col min="11" max="11" width="12.21875" bestFit="1" customWidth="1"/>
    <col min="12" max="12" width="13.33203125" bestFit="1" customWidth="1"/>
    <col min="13" max="13" width="12.6640625" bestFit="1" customWidth="1"/>
    <col min="14" max="14" width="10.77734375" bestFit="1" customWidth="1"/>
  </cols>
  <sheetData>
    <row r="1" spans="1:14" s="8" customFormat="1" ht="28.8" customHeight="1" x14ac:dyDescent="0.3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7" customFormat="1" ht="27" thickBot="1" x14ac:dyDescent="0.35">
      <c r="A2" s="14" t="s">
        <v>18</v>
      </c>
      <c r="B2" s="15" t="s">
        <v>19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15" t="s">
        <v>27</v>
      </c>
      <c r="K2" s="15" t="s">
        <v>28</v>
      </c>
      <c r="L2" s="15" t="s">
        <v>29</v>
      </c>
      <c r="M2" s="15" t="s">
        <v>30</v>
      </c>
      <c r="N2" s="16" t="s">
        <v>31</v>
      </c>
    </row>
    <row r="3" spans="1:14" s="8" customFormat="1" ht="22.8" customHeight="1" x14ac:dyDescent="0.3">
      <c r="A3" s="9" t="s">
        <v>11</v>
      </c>
      <c r="B3" s="10">
        <v>378.99</v>
      </c>
      <c r="C3" s="10">
        <v>0</v>
      </c>
      <c r="D3" s="10">
        <v>149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f>SUM(B3:M3)</f>
        <v>527.99</v>
      </c>
    </row>
    <row r="4" spans="1:14" s="8" customFormat="1" x14ac:dyDescent="0.3">
      <c r="A4" s="9" t="s">
        <v>8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f t="shared" ref="N4" si="0">SUM(B4:M4)</f>
        <v>0</v>
      </c>
    </row>
    <row r="5" spans="1:14" s="8" customFormat="1" x14ac:dyDescent="0.3">
      <c r="A5" s="12" t="s">
        <v>38</v>
      </c>
      <c r="B5" s="25" t="s">
        <v>39</v>
      </c>
      <c r="C5" s="25" t="s">
        <v>39</v>
      </c>
      <c r="D5" s="25" t="s">
        <v>39</v>
      </c>
      <c r="E5" s="25" t="s">
        <v>39</v>
      </c>
      <c r="F5" s="25" t="s">
        <v>39</v>
      </c>
      <c r="G5" s="25" t="s">
        <v>39</v>
      </c>
      <c r="H5" s="25" t="s">
        <v>39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f>SUM(B5:M5)</f>
        <v>0</v>
      </c>
    </row>
    <row r="7" spans="1:14" x14ac:dyDescent="0.3">
      <c r="A7" t="s">
        <v>37</v>
      </c>
    </row>
  </sheetData>
  <mergeCells count="1">
    <mergeCell ref="A1:N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Scandale</dc:creator>
  <cp:lastModifiedBy>Anna Varoli</cp:lastModifiedBy>
  <dcterms:created xsi:type="dcterms:W3CDTF">2020-05-14T22:32:14Z</dcterms:created>
  <dcterms:modified xsi:type="dcterms:W3CDTF">2024-03-28T11:47:57Z</dcterms:modified>
</cp:coreProperties>
</file>